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新田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<sst xmlns="http://schemas.openxmlformats.org/spreadsheetml/2006/main" count="33" uniqueCount="31">
  <si>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湖南“湘南供粤港澳”蔬菜优势特色产业集群2025年续建资金使用分配表</t>
  </si>
  <si>
    <t>序号</t>
  </si>
  <si>
    <t>建设市</t>
  </si>
  <si>
    <r>
      <rPr>
        <b/>
        <sz val="9"/>
        <rFont val="仿宋"/>
        <charset val="134"/>
      </rPr>
      <t>建设县市区</t>
    </r>
    <r>
      <rPr>
        <b/>
        <sz val="9"/>
        <rFont val="Times New Roman"/>
        <charset val="134"/>
      </rPr>
      <t>/</t>
    </r>
    <r>
      <rPr>
        <b/>
        <sz val="9"/>
        <rFont val="仿宋"/>
        <charset val="134"/>
      </rPr>
      <t>单位</t>
    </r>
  </si>
  <si>
    <t>建设主体</t>
  </si>
  <si>
    <t>项目名称</t>
  </si>
  <si>
    <t>总体建设内容</t>
  </si>
  <si>
    <r>
      <rPr>
        <b/>
        <sz val="9"/>
        <rFont val="Times New Roman"/>
        <charset val="134"/>
      </rPr>
      <t>2025</t>
    </r>
    <r>
      <rPr>
        <b/>
        <sz val="9"/>
        <rFont val="仿宋"/>
        <charset val="134"/>
      </rPr>
      <t>年建设内容</t>
    </r>
  </si>
  <si>
    <r>
      <rPr>
        <b/>
        <sz val="9"/>
        <rFont val="Times New Roman"/>
        <charset val="134"/>
      </rPr>
      <t>2025</t>
    </r>
    <r>
      <rPr>
        <b/>
        <sz val="9"/>
        <rFont val="仿宋"/>
        <charset val="134"/>
      </rPr>
      <t>年申请计划投资（万元）</t>
    </r>
  </si>
  <si>
    <t>单位名称</t>
  </si>
  <si>
    <t>单位性质</t>
  </si>
  <si>
    <t>中央财政资金用于</t>
  </si>
  <si>
    <t>地方整合及自筹资金用于</t>
  </si>
  <si>
    <t>合计</t>
  </si>
  <si>
    <t>中央财政资金</t>
  </si>
  <si>
    <t>地方统筹整合配套资金</t>
  </si>
  <si>
    <t>自筹资金</t>
  </si>
  <si>
    <t>永州市</t>
  </si>
  <si>
    <t>新田县</t>
  </si>
  <si>
    <t>永州市鸿景农业科技有限公司</t>
  </si>
  <si>
    <t>企业</t>
  </si>
  <si>
    <t>集采集配中心建设</t>
  </si>
  <si>
    <t>新增蔬菜（甜玉米）加工生产线1条，提升蔬菜（甜玉米）加工能力；建设冷库容积2200立方米（其中中央资金建设1800立方，自筹资金建设400立方）；建设生产车间7852平方米，包装分原料处理间、初加工车间、精加工车间、包装车间；配体水电安装等基础设施建设。</t>
  </si>
  <si>
    <t>中央资金对新增蔬菜（甜玉米）加工生产线1条，提升蔬菜（甜玉米）加工能力；建设冷库容积1800立方米进行补助。</t>
  </si>
  <si>
    <t>建设生产车间7852平方米，包装分原料处理间、初加工车间、精加工车间、包装车间；建设冷库和配套水电安装等基础设施建设。</t>
  </si>
  <si>
    <t>新田县农业农村局</t>
  </si>
  <si>
    <t>行政机关</t>
  </si>
  <si>
    <t>创新创业主体培育</t>
  </si>
  <si>
    <t>县农业农村局面向从事蔬菜生产、加工、流通等各环节经营活动的返乡入乡创新创业主体（家庭农场、农民合作社），公开进行遴选，择优予以奖补。</t>
  </si>
  <si>
    <t>中央资金对公开遴选的5家返乡入乡创新创业主体，各给予6万元奖励扶持。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</si>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</sst>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仿宋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M15" sqref="M15"/>
    </sheetView>
  </sheetViews>
  <sheetFormatPr defaultColWidth="9" defaultRowHeight="13.5" outlineLevelRow="5"/>
  <cols>
    <col min="1" max="2" width="7.53333333333333" customWidth="1"/>
    <col min="3" max="3" width="6.39166666666667" customWidth="1"/>
    <col min="4" max="4" width="10" customWidth="1"/>
    <col min="5" max="5" width="6.29166666666667" customWidth="1"/>
    <col min="6" max="6" width="7.125" customWidth="1"/>
    <col min="7" max="7" width="39.55" customWidth="1"/>
    <col min="8" max="8" width="21.375" customWidth="1"/>
    <col min="9" max="9" width="25.1416666666667" customWidth="1"/>
    <col min="10" max="10" width="7.25" customWidth="1"/>
    <col min="11" max="11" width="5.59166666666667" customWidth="1"/>
    <col min="12" max="12" width="6.01666666666667" customWidth="1"/>
    <col min="13" max="13" width="5.93333333333333" customWidth="1"/>
  </cols>
  <sheetData>
    <row r="1" ht="56" customHeight="1" spans="1:1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5"/>
      <c r="F2" s="6" t="s">
        <v>5</v>
      </c>
      <c r="G2" s="7" t="s">
        <v>6</v>
      </c>
      <c r="H2" s="5" t="s">
        <v>7</v>
      </c>
      <c r="I2" s="5"/>
      <c r="J2" s="5" t="s">
        <v>8</v>
      </c>
      <c r="K2" s="5"/>
      <c r="L2" s="5"/>
      <c r="M2" s="5"/>
    </row>
    <row r="3" ht="45" spans="1:13">
      <c r="A3" s="8"/>
      <c r="B3" s="9"/>
      <c r="C3" s="8"/>
      <c r="D3" s="3" t="s">
        <v>9</v>
      </c>
      <c r="E3" s="6" t="s">
        <v>10</v>
      </c>
      <c r="F3" s="5"/>
      <c r="G3" s="10"/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82" customHeight="1" spans="1:13">
      <c r="A4" s="11">
        <v>1</v>
      </c>
      <c r="B4" s="12" t="s">
        <v>17</v>
      </c>
      <c r="C4" s="12" t="s">
        <v>18</v>
      </c>
      <c r="D4" s="12" t="s">
        <v>19</v>
      </c>
      <c r="E4" s="13" t="s">
        <v>20</v>
      </c>
      <c r="F4" s="14" t="s">
        <v>21</v>
      </c>
      <c r="G4" s="15" t="s">
        <v>22</v>
      </c>
      <c r="H4" s="16" t="s">
        <v>23</v>
      </c>
      <c r="I4" s="16" t="s">
        <v>24</v>
      </c>
      <c r="J4" s="17">
        <v>1080</v>
      </c>
      <c r="K4" s="17">
        <v>240</v>
      </c>
      <c r="L4" s="17">
        <v>120</v>
      </c>
      <c r="M4" s="17">
        <v>720</v>
      </c>
    </row>
    <row r="5" ht="90" customHeight="1" spans="1:13">
      <c r="A5" s="11">
        <v>2</v>
      </c>
      <c r="B5" s="12" t="s">
        <v>17</v>
      </c>
      <c r="C5" s="12" t="s">
        <v>18</v>
      </c>
      <c r="D5" s="12" t="s">
        <v>25</v>
      </c>
      <c r="E5" s="13" t="s">
        <v>26</v>
      </c>
      <c r="F5" s="13" t="s">
        <v>27</v>
      </c>
      <c r="G5" s="13" t="s">
        <v>28</v>
      </c>
      <c r="H5" s="16" t="s">
        <v>29</v>
      </c>
      <c r="I5" s="18"/>
      <c r="J5" s="17">
        <v>30</v>
      </c>
      <c r="K5" s="17">
        <v>30</v>
      </c>
      <c r="L5" s="17"/>
      <c r="M5" s="17"/>
    </row>
    <row r="6" ht="51" customHeight="1" spans="1:13">
      <c r="A6" s="3" t="s">
        <v>30</v>
      </c>
      <c r="B6" s="3"/>
      <c r="C6" s="8"/>
      <c r="D6" s="8"/>
      <c r="E6" s="5"/>
      <c r="F6" s="5"/>
      <c r="G6" s="5"/>
      <c r="H6" s="5"/>
      <c r="I6" s="5"/>
      <c r="J6" s="5">
        <f t="shared" ref="J6:M6" si="0">SUM(J4:J5)</f>
        <v>1110</v>
      </c>
      <c r="K6" s="5">
        <f t="shared" si="0"/>
        <v>270</v>
      </c>
      <c r="L6" s="5">
        <f t="shared" si="0"/>
        <v>120</v>
      </c>
      <c r="M6" s="5">
        <f t="shared" si="0"/>
        <v>720</v>
      </c>
    </row>
  </sheetData>
  <mergeCells count="9">
    <mergeCell ref="A1:M1"/>
    <mergeCell ref="D2:E2"/>
    <mergeCell ref="H2:I2"/>
    <mergeCell ref="J2:M2"/>
    <mergeCell ref="A2:A3"/>
    <mergeCell ref="B2:B3"/>
    <mergeCell ref="C2:C3"/>
    <mergeCell ref="F2:F3"/>
    <mergeCell ref="G2:G3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新田县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2025-06-16T02:17:00Z</dcterms:created>
  <dcterms:modified xsi:type="dcterms:W3CDTF">2025-06-17T07:24:06Z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A3BB6D7EE2A441148EB4721688A991EF_11</vt:lpwstr>
  </property>
  <property fmtid="{D5CDD505-2E9C-101B-9397-08002B2CF9AE}" pid="3" name="KSOProductBuildVer">
    <vt:lpwstr>2052-12.1.0.21541</vt:lpwstr>
  </property>
</Properties>
</file>