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3" activeTab="3"/>
  </bookViews>
  <sheets>
    <sheet name="户面积申报表" sheetId="7" state="hidden" r:id="rId1"/>
    <sheet name="组双季稻面积核实表" sheetId="1" state="hidden" r:id="rId2"/>
    <sheet name="村双季稻面积核实表" sheetId="2" state="hidden" r:id="rId3"/>
    <sheet name="乡镇双季稻面积到户汇总表" sheetId="3" r:id="rId4"/>
    <sheet name="乡镇双季稻面积到村汇总表" sheetId="6" r:id="rId5"/>
    <sheet name="Sheet1" sheetId="8" r:id="rId6"/>
  </sheets>
  <definedNames>
    <definedName name="_xlnm._FilterDatabase" localSheetId="3" hidden="1">乡镇双季稻面积到户汇总表!$A$4:$J$55</definedName>
    <definedName name="_xlnm._FilterDatabase" localSheetId="4" hidden="1">乡镇双季稻面积到村汇总表!$A$4:$H$20</definedName>
    <definedName name="_xlnm.Print_Titles" localSheetId="3">乡镇双季稻面积到户汇总表!$4:$4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<sst xmlns="http://schemas.openxmlformats.org/spreadsheetml/2006/main" count="278" uniqueCount="138">
  <si>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</si>
  <si>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</si>
  <si>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</si>
  <si>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</si>
  <si>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</si>
  <si>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</si>
  <si>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</si>
  <si>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</si>
  <si>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</si>
  <si>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</si>
  <si>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</si>
  <si>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</si>
  <si>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</si>
  <si>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</si>
  <si>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</si>
  <si>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</si>
  <si>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</si>
  <si>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</si>
  <si>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</si>
  <si>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</si>
  <si>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</si>
  <si>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</si>
  <si>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</si>
  <si>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</si>
  <si>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</si>
  <si>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</si>
  <si>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</si>
  <si>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</si>
  <si>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</si>
  <si>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</si>
  <si>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</si>
  <si>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</si>
  <si>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</si>
  <si>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</si>
  <si>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</si>
  <si>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</si>
  <si>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</si>
  <si>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</si>
  <si>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龙泉</t>
    </r>
    <r>
      <rPr>
        <sz val="16"/>
        <color rgb="FF000000"/>
        <rFont val="黑体"/>
        <charset val="134"/>
      </rPr>
      <t>（街道）2024年耕地地力保护补贴（结余）                                                     （2024年双季稻）面积乡镇核实到户汇总表</t>
    </r>
  </si>
  <si>
    <t>街道盖章：主要负责人签字：何太生  经办人签字：邓龙儒 上报时间：2024年9月1日</t>
  </si>
  <si>
    <t>乡镇</t>
  </si>
  <si>
    <t>村上报双季稻补贴面积（亩）</t>
  </si>
  <si>
    <t>乡镇（街道）核实双季稻补贴面积（亩）</t>
  </si>
  <si>
    <t>龙泉街道</t>
  </si>
  <si>
    <t>蛟龙塘</t>
  </si>
  <si>
    <t>许邦忠</t>
  </si>
  <si>
    <t>乌下村45亩，晓日社区56亩，蛟龙塘32亩</t>
  </si>
  <si>
    <t>雷红</t>
  </si>
  <si>
    <t>周红建</t>
  </si>
  <si>
    <t>砠下</t>
  </si>
  <si>
    <t>李新富</t>
  </si>
  <si>
    <t>欧石大</t>
  </si>
  <si>
    <t>邓路顺</t>
  </si>
  <si>
    <t>龙兴村</t>
  </si>
  <si>
    <t>肖敦军</t>
  </si>
  <si>
    <t>新圩周家68亩骥村刘家山42亩中山源头78亩龙兴155亩</t>
  </si>
  <si>
    <t>肖厚楚</t>
  </si>
  <si>
    <t>陆勇</t>
  </si>
  <si>
    <t>陆才松</t>
  </si>
  <si>
    <t>上半年杂交制种</t>
  </si>
  <si>
    <t>秀富里</t>
  </si>
  <si>
    <t>肖振雄</t>
  </si>
  <si>
    <t>肖桂红</t>
  </si>
  <si>
    <t>肖桂新</t>
  </si>
  <si>
    <t>肖方远</t>
  </si>
  <si>
    <t>肖后伟</t>
  </si>
  <si>
    <t>肖敦飞</t>
  </si>
  <si>
    <t>肖井英</t>
  </si>
  <si>
    <t>鱼游</t>
  </si>
  <si>
    <t>胡仁元</t>
  </si>
  <si>
    <t>毛里坪1组</t>
  </si>
  <si>
    <t>邓先</t>
  </si>
  <si>
    <t>青龙村</t>
  </si>
  <si>
    <t>青龙村3组</t>
  </si>
  <si>
    <t>肖龙运</t>
  </si>
  <si>
    <t>青龙村5组</t>
  </si>
  <si>
    <t>肖昌周</t>
  </si>
  <si>
    <t>青龙村6组</t>
  </si>
  <si>
    <t>肖顺平</t>
  </si>
  <si>
    <t>叠翠社区</t>
  </si>
  <si>
    <t>田永丰</t>
  </si>
  <si>
    <t>龙泉社区</t>
  </si>
  <si>
    <t>张桐顺</t>
  </si>
  <si>
    <t>张水生</t>
  </si>
  <si>
    <t>谭述金</t>
  </si>
  <si>
    <t>谭敏</t>
  </si>
  <si>
    <t>秀峰社区</t>
  </si>
  <si>
    <t>程知秀</t>
  </si>
  <si>
    <t>何建军</t>
  </si>
  <si>
    <t>东溪社区</t>
  </si>
  <si>
    <t>刘宗仁</t>
  </si>
  <si>
    <t>骆卫平</t>
  </si>
  <si>
    <t>龙华村</t>
  </si>
  <si>
    <t>坦头坪1组</t>
  </si>
  <si>
    <t>陈品材</t>
  </si>
  <si>
    <t>坦头坪2组</t>
  </si>
  <si>
    <t>赵阳信</t>
  </si>
  <si>
    <t>坦头坪10组</t>
  </si>
  <si>
    <t>沈权</t>
  </si>
  <si>
    <t>沈上国</t>
  </si>
  <si>
    <t>黄庆1组</t>
  </si>
  <si>
    <t>黄元军</t>
  </si>
  <si>
    <t>黄庆2组</t>
  </si>
  <si>
    <t>黄志生</t>
  </si>
  <si>
    <t>上庄村</t>
  </si>
  <si>
    <t>3组</t>
  </si>
  <si>
    <t>杨德铸</t>
  </si>
  <si>
    <t>4组</t>
  </si>
  <si>
    <t>杨电军</t>
  </si>
  <si>
    <t>5组</t>
  </si>
  <si>
    <t>杨志勇</t>
  </si>
  <si>
    <t>8组</t>
  </si>
  <si>
    <t>杨辉</t>
  </si>
  <si>
    <t>9组</t>
  </si>
  <si>
    <t>杨智财</t>
  </si>
  <si>
    <t>潮水铺</t>
  </si>
  <si>
    <t>黄永久</t>
  </si>
  <si>
    <t>黄邦次</t>
  </si>
  <si>
    <t>黄友德</t>
  </si>
  <si>
    <t>黄求生</t>
  </si>
  <si>
    <t>罗祯才</t>
  </si>
  <si>
    <t>黄定生</t>
  </si>
  <si>
    <t>黄孝春</t>
  </si>
  <si>
    <t>映月</t>
  </si>
  <si>
    <t>坪头岭</t>
  </si>
  <si>
    <t>黄青锋</t>
  </si>
  <si>
    <t>新隆龙会寺132亩石羊清水湾75亩。</t>
  </si>
  <si>
    <t>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</si>
  <si>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</si>
  <si>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龙泉</t>
    </r>
    <r>
      <rPr>
        <sz val="16"/>
        <color rgb="FF000000"/>
        <rFont val="黑体"/>
        <charset val="134"/>
      </rPr>
      <t>乡镇（街道）2024年耕地地力保护补贴（结余）                               （2024年双季稻）面积到村汇总表</t>
    </r>
  </si>
  <si>
    <t>街道盖章：主要负责人签字：何太生 经办人签字：邓龙儒 上报时间：2024年9月1日</t>
  </si>
  <si>
    <t>龙兴</t>
  </si>
  <si>
    <t>毛里坪</t>
  </si>
  <si>
    <t>龙华</t>
  </si>
  <si>
    <t>青龙</t>
  </si>
  <si>
    <t>上庄</t>
  </si>
  <si>
    <t>东溪</t>
  </si>
  <si>
    <t>乡镇合计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</si>
</sst>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宋体"/>
      <charset val="134"/>
      <scheme val="minor"/>
    </font>
    <font>
      <sz val="12"/>
      <name val="仿宋"/>
      <charset val="134"/>
    </font>
    <font>
      <sz val="12"/>
      <color rgb="FFFF0000"/>
      <name val="仿宋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13" fillId="0" borderId="0" xfId="0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:J13"/>
    </sheetView>
  </sheetViews>
  <sheetFormatPr defaultColWidth="9" defaultRowHeight="13.5"/>
  <cols>
    <col min="1" max="1" width="7.625" customWidth="1"/>
    <col min="2" max="2" width="10.125" customWidth="1"/>
    <col min="3" max="3" width="17.6333333333333" customWidth="1"/>
    <col min="4" max="4" width="17.8833333333333" customWidth="1"/>
    <col min="5" max="5" width="13.1333333333333" customWidth="1"/>
    <col min="7" max="7" width="12.6333333333333" customWidth="1"/>
    <col min="8" max="8" width="15.6333333333333" customWidth="1"/>
    <col min="9" max="9" width="11.1333333333333" customWidth="1"/>
    <col min="10" max="10" width="12.3833333333333" customWidth="1"/>
  </cols>
  <sheetData>
    <row r="1" ht="14.25" spans="1:10">
      <c r="A1" s="30" t="s">
        <v>0</v>
      </c>
      <c r="B1" s="30"/>
      <c r="C1" s="31"/>
      <c r="D1" s="31"/>
      <c r="E1" s="31"/>
      <c r="F1" s="32"/>
      <c r="G1" s="32"/>
      <c r="H1" s="32"/>
      <c r="I1" s="32"/>
      <c r="J1" s="32"/>
    </row>
    <row r="2" ht="51" customHeight="1" spans="1:10">
      <c r="A2" s="33" t="s">
        <v>1</v>
      </c>
      <c r="B2" s="33"/>
      <c r="C2" s="34"/>
      <c r="D2" s="34"/>
      <c r="E2" s="34"/>
      <c r="F2" s="33"/>
      <c r="G2" s="33"/>
      <c r="H2" s="33"/>
      <c r="I2" s="33"/>
      <c r="J2" s="33"/>
    </row>
    <row r="3" ht="27" customHeight="1" spans="1:10">
      <c r="A3" s="35" t="s">
        <v>2</v>
      </c>
      <c r="B3" s="36"/>
      <c r="C3" s="37"/>
      <c r="D3" s="37"/>
      <c r="E3" s="37"/>
      <c r="F3" s="36"/>
      <c r="G3" s="36"/>
      <c r="H3" s="36"/>
      <c r="I3" s="36"/>
      <c r="J3" s="36"/>
    </row>
    <row r="4" ht="24" customHeight="1" spans="1:10">
      <c r="A4" s="8" t="s">
        <v>3</v>
      </c>
      <c r="B4" s="8" t="s">
        <v>4</v>
      </c>
      <c r="C4" s="8"/>
      <c r="D4" s="8"/>
      <c r="E4" s="8"/>
      <c r="F4" s="8"/>
      <c r="G4" s="8" t="s">
        <v>5</v>
      </c>
      <c r="H4" s="8"/>
      <c r="I4" s="8" t="s">
        <v>6</v>
      </c>
      <c r="J4" s="8" t="s">
        <v>7</v>
      </c>
    </row>
    <row r="5" ht="75" customHeight="1" spans="1:10">
      <c r="A5" s="8"/>
      <c r="B5" s="8" t="s">
        <v>8</v>
      </c>
      <c r="C5" s="38" t="s">
        <v>9</v>
      </c>
      <c r="D5" s="38" t="s">
        <v>10</v>
      </c>
      <c r="E5" s="38" t="s">
        <v>11</v>
      </c>
      <c r="F5" s="8" t="s">
        <v>12</v>
      </c>
      <c r="G5" s="8" t="s">
        <v>13</v>
      </c>
      <c r="H5" s="8" t="s">
        <v>14</v>
      </c>
      <c r="I5" s="8"/>
      <c r="J5" s="8"/>
    </row>
    <row r="6" ht="28" customHeight="1" spans="1:10">
      <c r="A6" s="8"/>
      <c r="B6" s="8"/>
      <c r="C6" s="38"/>
      <c r="D6" s="38"/>
      <c r="E6" s="38"/>
      <c r="F6" s="39"/>
      <c r="G6" s="39"/>
      <c r="H6" s="39"/>
      <c r="I6" s="39"/>
      <c r="J6" s="8"/>
    </row>
    <row r="7" ht="28" customHeight="1" spans="1:10">
      <c r="A7" s="29"/>
      <c r="B7" s="29"/>
      <c r="C7" s="29"/>
      <c r="D7" s="29"/>
      <c r="E7" s="29"/>
      <c r="F7" s="29"/>
      <c r="G7" s="29"/>
      <c r="H7" s="29"/>
      <c r="I7" s="29"/>
      <c r="J7" s="29"/>
    </row>
    <row r="8" ht="28" customHeight="1" spans="1:10">
      <c r="A8" s="29"/>
      <c r="B8" s="29"/>
      <c r="C8" s="29"/>
      <c r="D8" s="29"/>
      <c r="E8" s="29"/>
      <c r="F8" s="29"/>
      <c r="G8" s="29"/>
      <c r="H8" s="29"/>
      <c r="I8" s="29"/>
      <c r="J8" s="29"/>
    </row>
    <row r="9" ht="28" customHeight="1" spans="1:10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ht="28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ht="28" customHeight="1" spans="1:10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ht="28" customHeight="1" spans="1:10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ht="24" customHeight="1" spans="1:10">
      <c r="A13" s="14" t="s">
        <v>15</v>
      </c>
      <c r="B13" s="14"/>
      <c r="C13" s="14"/>
      <c r="D13" s="14"/>
      <c r="E13" s="14"/>
      <c r="F13" s="14"/>
      <c r="G13" s="14"/>
      <c r="H13" s="14"/>
      <c r="I13" s="14"/>
      <c r="J13" s="14"/>
    </row>
  </sheetData>
  <mergeCells count="9">
    <mergeCell ref="A1:B1"/>
    <mergeCell ref="A2:J2"/>
    <mergeCell ref="A3:J3"/>
    <mergeCell ref="B4:F4"/>
    <mergeCell ref="G4:H4"/>
    <mergeCell ref="A13:J13"/>
    <mergeCell ref="A4:A5"/>
    <mergeCell ref="I4:I5"/>
    <mergeCell ref="J4:J5"/>
  </mergeCells>
  <pageMargins left="0.554166666666667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B1" sqref="A1:K17"/>
    </sheetView>
  </sheetViews>
  <sheetFormatPr defaultColWidth="9" defaultRowHeight="13.5"/>
  <cols>
    <col min="1" max="1" width="8.125" customWidth="1"/>
    <col min="3" max="3" width="7.13333333333333" customWidth="1"/>
    <col min="4" max="4" width="10.8833333333333" customWidth="1"/>
    <col min="5" max="5" width="14.8833333333333" customWidth="1"/>
    <col min="6" max="6" width="17.3833333333333" customWidth="1"/>
    <col min="7" max="7" width="18.5" customWidth="1"/>
    <col min="8" max="8" width="13.3833333333333" customWidth="1"/>
    <col min="9" max="9" width="16.1333333333333" customWidth="1"/>
    <col min="10" max="10" width="15.6333333333333" customWidth="1"/>
    <col min="11" max="11" width="7.75833333333333" customWidth="1"/>
  </cols>
  <sheetData>
    <row r="1" spans="1:2">
      <c r="A1" s="2" t="s">
        <v>16</v>
      </c>
      <c r="B1" s="2"/>
    </row>
    <row r="2" ht="44" customHeight="1" spans="1:11">
      <c r="A2" s="4" t="s">
        <v>17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6" t="s">
        <v>18</v>
      </c>
      <c r="B3" s="6"/>
      <c r="C3" s="6"/>
      <c r="D3" s="27"/>
      <c r="E3" s="28" t="s">
        <v>19</v>
      </c>
      <c r="F3" s="28"/>
      <c r="G3" s="28"/>
      <c r="H3" s="27"/>
      <c r="I3" s="6" t="s">
        <v>20</v>
      </c>
      <c r="J3" s="6"/>
      <c r="K3" s="6"/>
    </row>
    <row r="4" ht="28.5" spans="1:11">
      <c r="A4" s="8" t="s">
        <v>3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11</v>
      </c>
      <c r="H4" s="9" t="s">
        <v>26</v>
      </c>
      <c r="I4" s="9" t="s">
        <v>6</v>
      </c>
      <c r="J4" s="9" t="s">
        <v>27</v>
      </c>
      <c r="K4" s="9" t="s">
        <v>28</v>
      </c>
    </row>
    <row r="5" ht="2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9"/>
    </row>
    <row r="6" ht="28" customHeight="1" spans="1:11">
      <c r="A6" s="29"/>
      <c r="B6" s="9"/>
      <c r="C6" s="9"/>
      <c r="D6" s="9"/>
      <c r="E6" s="9"/>
      <c r="G6" s="9"/>
      <c r="H6" s="9"/>
      <c r="I6" s="9"/>
      <c r="J6" s="9"/>
      <c r="K6" s="9"/>
    </row>
    <row r="7" ht="28" customHeight="1" spans="1:11">
      <c r="A7" s="29"/>
      <c r="B7" s="9"/>
      <c r="C7" s="9"/>
      <c r="D7" s="9"/>
      <c r="E7" s="9"/>
      <c r="F7" s="9"/>
      <c r="G7" s="9"/>
      <c r="H7" s="9"/>
      <c r="I7" s="9"/>
      <c r="J7" s="9"/>
      <c r="K7" s="9"/>
    </row>
    <row r="8" ht="28" customHeight="1" spans="1:11">
      <c r="A8" s="29"/>
      <c r="B8" s="9"/>
      <c r="C8" s="9"/>
      <c r="D8" s="9"/>
      <c r="E8" s="9"/>
      <c r="F8" s="9"/>
      <c r="G8" s="9"/>
      <c r="H8" s="9"/>
      <c r="I8" s="9"/>
      <c r="J8" s="9"/>
      <c r="K8" s="9"/>
    </row>
    <row r="9" ht="28" customHeight="1" spans="1:11">
      <c r="A9" s="29"/>
      <c r="B9" s="9"/>
      <c r="C9" s="9"/>
      <c r="D9" s="9"/>
      <c r="E9" s="9"/>
      <c r="F9" s="9"/>
      <c r="G9" s="9"/>
      <c r="H9" s="9"/>
      <c r="I9" s="9"/>
      <c r="J9" s="9"/>
      <c r="K9" s="9"/>
    </row>
    <row r="10" ht="28" customHeight="1" spans="1:11">
      <c r="A10" s="2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8" customHeight="1" spans="1:11">
      <c r="A11" s="2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8" customHeight="1" spans="1:11">
      <c r="A12" s="2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8" customHeight="1" spans="1:11">
      <c r="A13" s="2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8" customHeight="1" spans="1:11">
      <c r="A14" s="2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8" customHeight="1" spans="1:11">
      <c r="A15" s="2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28" customHeight="1" spans="1:11">
      <c r="A16" s="9" t="s">
        <v>29</v>
      </c>
      <c r="B16" s="29"/>
      <c r="C16" s="9"/>
      <c r="D16" s="9"/>
      <c r="E16" s="9"/>
      <c r="F16" s="9"/>
      <c r="G16" s="9"/>
      <c r="H16" s="9"/>
      <c r="I16" s="9"/>
      <c r="J16" s="9"/>
      <c r="K16" s="9"/>
    </row>
    <row r="17" ht="24" customHeight="1" spans="1:11">
      <c r="A17" s="14" t="s">
        <v>30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3">
    <mergeCell ref="A2:K2"/>
    <mergeCell ref="E3:G3"/>
    <mergeCell ref="A17:K17"/>
  </mergeCells>
  <pageMargins left="0.554166666666667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26" sqref="F26"/>
    </sheetView>
  </sheetViews>
  <sheetFormatPr defaultColWidth="9" defaultRowHeight="13.5"/>
  <cols>
    <col min="2" max="2" width="8.125" customWidth="1"/>
    <col min="3" max="3" width="7.625" customWidth="1"/>
    <col min="5" max="5" width="13.1333333333333" customWidth="1"/>
    <col min="6" max="6" width="15.2583333333333" customWidth="1"/>
    <col min="7" max="7" width="12.7583333333333" customWidth="1"/>
    <col min="8" max="8" width="14.625" customWidth="1"/>
    <col min="9" max="9" width="17" customWidth="1"/>
    <col min="10" max="10" width="16.3833333333333" customWidth="1"/>
  </cols>
  <sheetData>
    <row r="1" spans="1:2">
      <c r="A1" s="2" t="s">
        <v>31</v>
      </c>
      <c r="B1" s="2"/>
    </row>
    <row r="2" ht="49" customHeight="1" spans="2:11">
      <c r="B2" s="4" t="s">
        <v>32</v>
      </c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6" t="s">
        <v>18</v>
      </c>
      <c r="B3" s="6"/>
      <c r="C3" s="6"/>
      <c r="D3" s="27"/>
      <c r="E3" s="28" t="s">
        <v>33</v>
      </c>
      <c r="F3" s="28"/>
      <c r="G3" s="28"/>
      <c r="H3" s="27"/>
      <c r="I3" s="28" t="s">
        <v>20</v>
      </c>
      <c r="J3" s="28"/>
      <c r="K3" s="28"/>
    </row>
    <row r="4" ht="33" customHeight="1" spans="1:11">
      <c r="A4" s="8" t="s">
        <v>3</v>
      </c>
      <c r="B4" s="9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9" t="s">
        <v>11</v>
      </c>
      <c r="H4" s="9" t="s">
        <v>26</v>
      </c>
      <c r="I4" s="9" t="s">
        <v>34</v>
      </c>
      <c r="J4" s="9" t="s">
        <v>35</v>
      </c>
      <c r="K4" s="9" t="s">
        <v>28</v>
      </c>
    </row>
    <row r="5" ht="2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9"/>
    </row>
    <row r="6" ht="28" customHeight="1" spans="1:11">
      <c r="A6" s="29"/>
      <c r="B6" s="9"/>
      <c r="C6" s="9"/>
      <c r="D6" s="9"/>
      <c r="E6" s="9"/>
      <c r="F6" s="9"/>
      <c r="G6" s="9"/>
      <c r="H6" s="9"/>
      <c r="I6" s="9"/>
      <c r="J6" s="9"/>
      <c r="K6" s="9"/>
    </row>
    <row r="7" ht="28" customHeight="1" spans="1:11">
      <c r="A7" s="29"/>
      <c r="B7" s="9"/>
      <c r="C7" s="9"/>
      <c r="D7" s="9"/>
      <c r="E7" s="9"/>
      <c r="F7" s="9"/>
      <c r="G7" s="9"/>
      <c r="H7" s="9"/>
      <c r="I7" s="9"/>
      <c r="J7" s="9"/>
      <c r="K7" s="9"/>
    </row>
    <row r="8" ht="28" customHeight="1" spans="1:11">
      <c r="A8" s="29"/>
      <c r="B8" s="9"/>
      <c r="C8" s="9"/>
      <c r="D8" s="9"/>
      <c r="E8" s="9"/>
      <c r="F8" s="9"/>
      <c r="G8" s="9"/>
      <c r="H8" s="9"/>
      <c r="I8" s="9"/>
      <c r="J8" s="9"/>
      <c r="K8" s="9"/>
    </row>
    <row r="9" ht="28" customHeight="1" spans="1:11">
      <c r="A9" s="29"/>
      <c r="B9" s="9"/>
      <c r="C9" s="9"/>
      <c r="D9" s="9"/>
      <c r="E9" s="9"/>
      <c r="F9" s="9"/>
      <c r="G9" s="9"/>
      <c r="H9" s="9"/>
      <c r="I9" s="9"/>
      <c r="J9" s="9"/>
      <c r="K9" s="9"/>
    </row>
    <row r="10" ht="28" customHeight="1" spans="1:11">
      <c r="A10" s="2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8" customHeight="1" spans="1:11">
      <c r="A11" s="2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8" customHeight="1" spans="1:11">
      <c r="A12" s="2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ht="28" customHeight="1" spans="1:11">
      <c r="A13" s="2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ht="28" customHeight="1" spans="1:11">
      <c r="A14" s="2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8" customHeight="1" spans="1:11">
      <c r="A15" s="9" t="s">
        <v>36</v>
      </c>
      <c r="B15" s="29"/>
      <c r="C15" s="9"/>
      <c r="D15" s="9"/>
      <c r="E15" s="9"/>
      <c r="F15" s="9"/>
      <c r="G15" s="9"/>
      <c r="H15" s="9"/>
      <c r="I15" s="9"/>
      <c r="J15" s="9"/>
      <c r="K15" s="9"/>
    </row>
    <row r="16" ht="25" customHeight="1" spans="1:11">
      <c r="A16" s="14" t="s">
        <v>30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</sheetData>
  <mergeCells count="4">
    <mergeCell ref="B2:K2"/>
    <mergeCell ref="E3:G3"/>
    <mergeCell ref="I3:K3"/>
    <mergeCell ref="A16:K16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5"/>
  <sheetViews>
    <sheetView tabSelected="1" workbookViewId="0">
      <pane ySplit="4" topLeftCell="A29" activePane="bottomLeft" state="frozen"/>
      <selection/>
      <selection pane="bottomLeft" activeCell="H1" sqref="H$1:H$1048576"/>
    </sheetView>
  </sheetViews>
  <sheetFormatPr defaultColWidth="9" defaultRowHeight="13.5"/>
  <cols>
    <col min="1" max="1" width="3.875" customWidth="1"/>
    <col min="2" max="3" width="7.5" customWidth="1"/>
    <col min="4" max="4" width="5.75" customWidth="1"/>
    <col min="5" max="5" width="7.625" customWidth="1"/>
    <col min="6" max="6" width="15" customWidth="1"/>
    <col min="7" max="7" width="5.5" customWidth="1"/>
    <col min="8" max="8" width="7.625" customWidth="1"/>
    <col min="9" max="9" width="8.125" customWidth="1"/>
    <col min="10" max="10" width="11.5" customWidth="1"/>
  </cols>
  <sheetData>
    <row r="1" spans="1:3">
      <c r="A1" s="15" t="s">
        <v>37</v>
      </c>
      <c r="B1" s="3"/>
      <c r="C1" s="3"/>
    </row>
    <row r="2" ht="49" customHeight="1" spans="1:10">
      <c r="A2" s="4" t="s">
        <v>38</v>
      </c>
      <c r="B2" s="4"/>
      <c r="C2" s="4"/>
      <c r="D2" s="4"/>
      <c r="E2" s="4"/>
      <c r="F2" s="4"/>
      <c r="G2" s="4"/>
      <c r="H2" s="4"/>
      <c r="I2" s="4"/>
      <c r="J2" s="4"/>
    </row>
    <row r="3" ht="33" customHeight="1" spans="1:10">
      <c r="A3" s="5" t="s">
        <v>39</v>
      </c>
      <c r="B3" s="6"/>
      <c r="C3" s="6"/>
      <c r="D3" s="6"/>
      <c r="E3" s="6"/>
      <c r="F3" s="6"/>
      <c r="G3" s="6"/>
      <c r="H3" s="6"/>
      <c r="I3" s="6"/>
      <c r="J3" s="6"/>
    </row>
    <row r="4" ht="54" customHeight="1" spans="1:10">
      <c r="A4" s="16" t="s">
        <v>3</v>
      </c>
      <c r="B4" s="17" t="s">
        <v>40</v>
      </c>
      <c r="C4" s="17" t="s">
        <v>21</v>
      </c>
      <c r="D4" s="17" t="s">
        <v>22</v>
      </c>
      <c r="E4" s="17" t="s">
        <v>23</v>
      </c>
      <c r="F4" s="17" t="s">
        <v>24</v>
      </c>
      <c r="G4" s="17" t="s">
        <v>25</v>
      </c>
      <c r="H4" s="17" t="s">
        <v>41</v>
      </c>
      <c r="I4" s="17" t="s">
        <v>42</v>
      </c>
      <c r="J4" s="17" t="s">
        <v>28</v>
      </c>
    </row>
    <row r="5" ht="59" customHeight="1" spans="1:10">
      <c r="A5" s="18">
        <v>1</v>
      </c>
      <c r="B5" s="17" t="s">
        <v>43</v>
      </c>
      <c r="C5" s="19" t="s">
        <v>44</v>
      </c>
      <c r="D5" s="17"/>
      <c r="E5" s="19" t="s">
        <v>45</v>
      </c>
      <c r="F5" s="19"/>
      <c r="G5" s="17"/>
      <c r="H5" s="19">
        <v>137</v>
      </c>
      <c r="I5" s="19">
        <v>133</v>
      </c>
      <c r="J5" s="17" t="s">
        <v>46</v>
      </c>
    </row>
    <row r="6" ht="28" customHeight="1" spans="1:10">
      <c r="A6" s="18">
        <v>2</v>
      </c>
      <c r="B6" s="17" t="s">
        <v>43</v>
      </c>
      <c r="C6" s="19" t="s">
        <v>44</v>
      </c>
      <c r="D6" s="17"/>
      <c r="E6" s="19" t="s">
        <v>47</v>
      </c>
      <c r="F6" s="19"/>
      <c r="G6" s="17"/>
      <c r="H6" s="19">
        <v>34</v>
      </c>
      <c r="I6" s="19">
        <v>34</v>
      </c>
      <c r="J6" s="17"/>
    </row>
    <row r="7" ht="28" customHeight="1" spans="1:10">
      <c r="A7" s="18">
        <v>3</v>
      </c>
      <c r="B7" s="17" t="s">
        <v>43</v>
      </c>
      <c r="C7" s="19" t="s">
        <v>44</v>
      </c>
      <c r="D7" s="17"/>
      <c r="E7" s="19" t="s">
        <v>48</v>
      </c>
      <c r="F7" s="19"/>
      <c r="G7" s="17"/>
      <c r="H7" s="19">
        <v>36</v>
      </c>
      <c r="I7" s="19">
        <v>36</v>
      </c>
      <c r="J7" s="17"/>
    </row>
    <row r="8" ht="28" customHeight="1" spans="1:10">
      <c r="A8" s="18">
        <v>4</v>
      </c>
      <c r="B8" s="17" t="s">
        <v>43</v>
      </c>
      <c r="C8" s="17" t="s">
        <v>49</v>
      </c>
      <c r="D8" s="17"/>
      <c r="E8" s="20" t="s">
        <v>50</v>
      </c>
      <c r="F8" s="21"/>
      <c r="G8" s="17"/>
      <c r="H8" s="22">
        <v>35</v>
      </c>
      <c r="I8" s="22">
        <v>35</v>
      </c>
      <c r="J8" s="17"/>
    </row>
    <row r="9" ht="28" customHeight="1" spans="1:10">
      <c r="A9" s="18">
        <v>5</v>
      </c>
      <c r="B9" s="17" t="s">
        <v>43</v>
      </c>
      <c r="C9" s="17" t="s">
        <v>49</v>
      </c>
      <c r="D9" s="17"/>
      <c r="E9" s="20" t="s">
        <v>51</v>
      </c>
      <c r="F9" s="21"/>
      <c r="G9" s="17"/>
      <c r="H9" s="23">
        <v>1.2</v>
      </c>
      <c r="I9" s="23">
        <v>1.2</v>
      </c>
      <c r="J9" s="17"/>
    </row>
    <row r="10" ht="28" customHeight="1" spans="1:10">
      <c r="A10" s="18">
        <v>6</v>
      </c>
      <c r="B10" s="17" t="s">
        <v>43</v>
      </c>
      <c r="C10" s="17" t="s">
        <v>49</v>
      </c>
      <c r="D10" s="17"/>
      <c r="E10" s="20" t="s">
        <v>52</v>
      </c>
      <c r="F10" s="21"/>
      <c r="G10" s="17"/>
      <c r="H10" s="23">
        <v>2.8</v>
      </c>
      <c r="I10" s="23">
        <v>2.8</v>
      </c>
      <c r="J10" s="17"/>
    </row>
    <row r="11" ht="75" customHeight="1" spans="1:10">
      <c r="A11" s="18">
        <v>7</v>
      </c>
      <c r="B11" s="17" t="s">
        <v>43</v>
      </c>
      <c r="C11" s="24" t="s">
        <v>53</v>
      </c>
      <c r="D11" s="17"/>
      <c r="E11" s="24" t="s">
        <v>54</v>
      </c>
      <c r="F11" s="24"/>
      <c r="G11" s="17"/>
      <c r="H11" s="24">
        <v>343</v>
      </c>
      <c r="I11" s="24">
        <v>343</v>
      </c>
      <c r="J11" s="17" t="s">
        <v>55</v>
      </c>
    </row>
    <row r="12" ht="28" customHeight="1" spans="1:10">
      <c r="A12" s="18">
        <v>8</v>
      </c>
      <c r="B12" s="17" t="s">
        <v>43</v>
      </c>
      <c r="C12" s="24" t="s">
        <v>53</v>
      </c>
      <c r="D12" s="17"/>
      <c r="E12" s="24" t="s">
        <v>56</v>
      </c>
      <c r="F12" s="24"/>
      <c r="G12" s="17"/>
      <c r="H12" s="24">
        <v>0.3</v>
      </c>
      <c r="I12" s="24">
        <v>0.3</v>
      </c>
      <c r="J12" s="17"/>
    </row>
    <row r="13" ht="28" customHeight="1" spans="1:10">
      <c r="A13" s="18">
        <v>9</v>
      </c>
      <c r="B13" s="17" t="s">
        <v>43</v>
      </c>
      <c r="C13" s="24" t="s">
        <v>53</v>
      </c>
      <c r="D13" s="17"/>
      <c r="E13" s="24" t="s">
        <v>57</v>
      </c>
      <c r="F13" s="24"/>
      <c r="G13" s="17"/>
      <c r="H13" s="24">
        <v>3</v>
      </c>
      <c r="I13" s="24">
        <v>3</v>
      </c>
      <c r="J13" s="17"/>
    </row>
    <row r="14" ht="28" customHeight="1" spans="1:10">
      <c r="A14" s="18">
        <v>10</v>
      </c>
      <c r="B14" s="17" t="s">
        <v>43</v>
      </c>
      <c r="C14" s="24" t="s">
        <v>53</v>
      </c>
      <c r="D14" s="17"/>
      <c r="E14" s="24" t="s">
        <v>58</v>
      </c>
      <c r="F14" s="24"/>
      <c r="G14" s="17"/>
      <c r="H14" s="24">
        <v>30</v>
      </c>
      <c r="I14" s="24">
        <v>30</v>
      </c>
      <c r="J14" s="17" t="s">
        <v>59</v>
      </c>
    </row>
    <row r="15" ht="28" customHeight="1" spans="1:10">
      <c r="A15" s="18">
        <v>11</v>
      </c>
      <c r="B15" s="17" t="s">
        <v>43</v>
      </c>
      <c r="C15" s="24" t="s">
        <v>60</v>
      </c>
      <c r="D15" s="17"/>
      <c r="E15" s="16" t="s">
        <v>61</v>
      </c>
      <c r="F15" s="24"/>
      <c r="G15" s="17"/>
      <c r="H15" s="24">
        <v>0.5</v>
      </c>
      <c r="I15" s="24">
        <v>0.5</v>
      </c>
      <c r="J15" s="17"/>
    </row>
    <row r="16" ht="28" customHeight="1" spans="1:10">
      <c r="A16" s="18">
        <v>12</v>
      </c>
      <c r="B16" s="17" t="s">
        <v>43</v>
      </c>
      <c r="C16" s="24" t="s">
        <v>60</v>
      </c>
      <c r="D16" s="17"/>
      <c r="E16" s="18" t="s">
        <v>62</v>
      </c>
      <c r="F16" s="24"/>
      <c r="G16" s="17"/>
      <c r="H16" s="24">
        <v>0.4</v>
      </c>
      <c r="I16" s="24">
        <v>0.4</v>
      </c>
      <c r="J16" s="17"/>
    </row>
    <row r="17" ht="28" customHeight="1" spans="1:10">
      <c r="A17" s="18">
        <v>13</v>
      </c>
      <c r="B17" s="17" t="s">
        <v>43</v>
      </c>
      <c r="C17" s="24" t="s">
        <v>60</v>
      </c>
      <c r="D17" s="17"/>
      <c r="E17" s="18" t="s">
        <v>63</v>
      </c>
      <c r="F17" s="24"/>
      <c r="G17" s="17"/>
      <c r="H17" s="24">
        <v>1.2</v>
      </c>
      <c r="I17" s="24">
        <v>1.2</v>
      </c>
      <c r="J17" s="17"/>
    </row>
    <row r="18" ht="28" customHeight="1" spans="1:10">
      <c r="A18" s="18">
        <v>14</v>
      </c>
      <c r="B18" s="17" t="s">
        <v>43</v>
      </c>
      <c r="C18" s="24" t="s">
        <v>60</v>
      </c>
      <c r="D18" s="17"/>
      <c r="E18" s="18" t="s">
        <v>64</v>
      </c>
      <c r="F18" s="24"/>
      <c r="G18" s="17"/>
      <c r="H18" s="25">
        <v>4</v>
      </c>
      <c r="I18" s="25">
        <v>4</v>
      </c>
      <c r="J18" s="17"/>
    </row>
    <row r="19" ht="28" customHeight="1" spans="1:10">
      <c r="A19" s="18">
        <v>15</v>
      </c>
      <c r="B19" s="17" t="s">
        <v>43</v>
      </c>
      <c r="C19" s="24" t="s">
        <v>60</v>
      </c>
      <c r="D19" s="17"/>
      <c r="E19" s="18" t="s">
        <v>65</v>
      </c>
      <c r="F19" s="24"/>
      <c r="G19" s="17"/>
      <c r="H19" s="24">
        <v>72.4</v>
      </c>
      <c r="I19" s="24">
        <v>72.4</v>
      </c>
      <c r="J19" s="17"/>
    </row>
    <row r="20" ht="28" customHeight="1" spans="1:10">
      <c r="A20" s="18">
        <v>16</v>
      </c>
      <c r="B20" s="17" t="s">
        <v>43</v>
      </c>
      <c r="C20" s="24" t="s">
        <v>60</v>
      </c>
      <c r="D20" s="17"/>
      <c r="E20" s="18" t="s">
        <v>66</v>
      </c>
      <c r="F20" s="24"/>
      <c r="G20" s="17"/>
      <c r="H20" s="24">
        <v>0.9</v>
      </c>
      <c r="I20" s="24">
        <v>0.9</v>
      </c>
      <c r="J20" s="17"/>
    </row>
    <row r="21" ht="28" customHeight="1" spans="1:10">
      <c r="A21" s="18">
        <v>17</v>
      </c>
      <c r="B21" s="17" t="s">
        <v>43</v>
      </c>
      <c r="C21" s="19" t="s">
        <v>60</v>
      </c>
      <c r="D21" s="17"/>
      <c r="E21" s="19" t="s">
        <v>67</v>
      </c>
      <c r="F21" s="19"/>
      <c r="G21" s="17"/>
      <c r="H21" s="19">
        <v>1</v>
      </c>
      <c r="I21" s="19">
        <v>1</v>
      </c>
      <c r="J21" s="17"/>
    </row>
    <row r="22" ht="28" customHeight="1" spans="1:10">
      <c r="A22" s="18">
        <v>18</v>
      </c>
      <c r="B22" s="17" t="s">
        <v>43</v>
      </c>
      <c r="C22" s="19" t="s">
        <v>68</v>
      </c>
      <c r="D22" s="17"/>
      <c r="E22" s="19" t="s">
        <v>69</v>
      </c>
      <c r="F22" s="19"/>
      <c r="G22" s="17"/>
      <c r="H22" s="19">
        <v>47</v>
      </c>
      <c r="I22" s="19">
        <v>47</v>
      </c>
      <c r="J22" s="17"/>
    </row>
    <row r="23" ht="28" customHeight="1" spans="1:10">
      <c r="A23" s="18">
        <v>19</v>
      </c>
      <c r="B23" s="17" t="s">
        <v>43</v>
      </c>
      <c r="C23" s="19" t="s">
        <v>70</v>
      </c>
      <c r="D23" s="17"/>
      <c r="E23" s="19" t="s">
        <v>71</v>
      </c>
      <c r="F23" s="19"/>
      <c r="G23" s="17"/>
      <c r="H23" s="19">
        <v>45</v>
      </c>
      <c r="I23" s="19">
        <v>45</v>
      </c>
      <c r="J23" s="17"/>
    </row>
    <row r="24" ht="28" customHeight="1" spans="1:10">
      <c r="A24" s="18">
        <v>20</v>
      </c>
      <c r="B24" s="17" t="s">
        <v>43</v>
      </c>
      <c r="C24" s="19" t="s">
        <v>72</v>
      </c>
      <c r="D24" s="17" t="s">
        <v>73</v>
      </c>
      <c r="E24" s="19" t="s">
        <v>74</v>
      </c>
      <c r="F24" s="19"/>
      <c r="G24" s="17"/>
      <c r="H24" s="19">
        <v>2</v>
      </c>
      <c r="I24" s="19">
        <v>2</v>
      </c>
      <c r="J24" s="17"/>
    </row>
    <row r="25" ht="28" customHeight="1" spans="1:10">
      <c r="A25" s="18">
        <v>21</v>
      </c>
      <c r="B25" s="17" t="s">
        <v>43</v>
      </c>
      <c r="C25" s="19" t="s">
        <v>72</v>
      </c>
      <c r="D25" s="17" t="s">
        <v>75</v>
      </c>
      <c r="E25" s="19" t="s">
        <v>76</v>
      </c>
      <c r="F25" s="19"/>
      <c r="G25" s="17"/>
      <c r="H25" s="19">
        <v>1.8</v>
      </c>
      <c r="I25" s="19">
        <v>1.8</v>
      </c>
      <c r="J25" s="17"/>
    </row>
    <row r="26" ht="28" customHeight="1" spans="1:10">
      <c r="A26" s="18">
        <v>22</v>
      </c>
      <c r="B26" s="17" t="s">
        <v>43</v>
      </c>
      <c r="C26" s="19" t="s">
        <v>72</v>
      </c>
      <c r="D26" s="17" t="s">
        <v>77</v>
      </c>
      <c r="E26" s="19" t="s">
        <v>78</v>
      </c>
      <c r="F26" s="19"/>
      <c r="G26" s="17"/>
      <c r="H26" s="19">
        <v>2.5</v>
      </c>
      <c r="I26" s="19">
        <v>2.5</v>
      </c>
      <c r="J26" s="17"/>
    </row>
    <row r="27" ht="28" customHeight="1" spans="1:10">
      <c r="A27" s="18">
        <v>23</v>
      </c>
      <c r="B27" s="17" t="s">
        <v>43</v>
      </c>
      <c r="C27" s="19" t="s">
        <v>79</v>
      </c>
      <c r="D27" s="17"/>
      <c r="E27" s="19" t="s">
        <v>80</v>
      </c>
      <c r="F27" s="19"/>
      <c r="G27" s="17"/>
      <c r="H27" s="19">
        <v>102</v>
      </c>
      <c r="I27" s="19">
        <v>102</v>
      </c>
      <c r="J27" s="17"/>
    </row>
    <row r="28" ht="28" customHeight="1" spans="1:10">
      <c r="A28" s="18">
        <v>24</v>
      </c>
      <c r="B28" s="17" t="s">
        <v>43</v>
      </c>
      <c r="C28" s="19" t="s">
        <v>81</v>
      </c>
      <c r="D28" s="17"/>
      <c r="E28" s="19" t="s">
        <v>82</v>
      </c>
      <c r="F28" s="19"/>
      <c r="G28" s="17"/>
      <c r="H28" s="19">
        <v>5.3</v>
      </c>
      <c r="I28" s="19">
        <v>5.3</v>
      </c>
      <c r="J28" s="17"/>
    </row>
    <row r="29" ht="28" customHeight="1" spans="1:10">
      <c r="A29" s="18">
        <v>25</v>
      </c>
      <c r="B29" s="17" t="s">
        <v>43</v>
      </c>
      <c r="C29" s="19" t="s">
        <v>81</v>
      </c>
      <c r="D29" s="17"/>
      <c r="E29" s="19" t="s">
        <v>83</v>
      </c>
      <c r="F29" s="19"/>
      <c r="G29" s="17"/>
      <c r="H29" s="19">
        <v>3.1</v>
      </c>
      <c r="I29" s="19">
        <v>3.1</v>
      </c>
      <c r="J29" s="17"/>
    </row>
    <row r="30" ht="28" customHeight="1" spans="1:10">
      <c r="A30" s="18">
        <v>26</v>
      </c>
      <c r="B30" s="17" t="s">
        <v>43</v>
      </c>
      <c r="C30" s="19" t="s">
        <v>81</v>
      </c>
      <c r="D30" s="17"/>
      <c r="E30" s="19" t="s">
        <v>84</v>
      </c>
      <c r="F30" s="19"/>
      <c r="G30" s="17"/>
      <c r="H30" s="19">
        <v>4.2</v>
      </c>
      <c r="I30" s="19">
        <v>4.2</v>
      </c>
      <c r="J30" s="17"/>
    </row>
    <row r="31" ht="28" customHeight="1" spans="1:10">
      <c r="A31" s="18">
        <v>27</v>
      </c>
      <c r="B31" s="17" t="s">
        <v>43</v>
      </c>
      <c r="C31" s="19" t="s">
        <v>81</v>
      </c>
      <c r="D31" s="17"/>
      <c r="E31" s="19" t="s">
        <v>85</v>
      </c>
      <c r="F31" s="19"/>
      <c r="G31" s="17"/>
      <c r="H31" s="19">
        <v>3.2</v>
      </c>
      <c r="I31" s="19">
        <v>3.2</v>
      </c>
      <c r="J31" s="17"/>
    </row>
    <row r="32" ht="28" customHeight="1" spans="1:10">
      <c r="A32" s="18">
        <v>28</v>
      </c>
      <c r="B32" s="17" t="s">
        <v>43</v>
      </c>
      <c r="C32" s="19" t="s">
        <v>86</v>
      </c>
      <c r="D32" s="17"/>
      <c r="E32" s="19" t="s">
        <v>87</v>
      </c>
      <c r="F32" s="19"/>
      <c r="G32" s="17"/>
      <c r="H32" s="19">
        <v>2</v>
      </c>
      <c r="I32" s="19">
        <v>2</v>
      </c>
      <c r="J32" s="17"/>
    </row>
    <row r="33" ht="28" customHeight="1" spans="1:10">
      <c r="A33" s="18">
        <v>29</v>
      </c>
      <c r="B33" s="17" t="s">
        <v>43</v>
      </c>
      <c r="C33" s="19" t="s">
        <v>86</v>
      </c>
      <c r="D33" s="17"/>
      <c r="E33" s="19" t="s">
        <v>88</v>
      </c>
      <c r="F33" s="19"/>
      <c r="G33" s="17"/>
      <c r="H33" s="19">
        <v>2.5</v>
      </c>
      <c r="I33" s="19">
        <v>2.5</v>
      </c>
      <c r="J33" s="17"/>
    </row>
    <row r="34" ht="28" customHeight="1" spans="1:10">
      <c r="A34" s="18">
        <v>30</v>
      </c>
      <c r="B34" s="17" t="s">
        <v>43</v>
      </c>
      <c r="C34" s="19" t="s">
        <v>89</v>
      </c>
      <c r="D34" s="17"/>
      <c r="E34" s="19" t="s">
        <v>90</v>
      </c>
      <c r="F34" s="19"/>
      <c r="G34" s="17"/>
      <c r="H34" s="19">
        <v>17</v>
      </c>
      <c r="I34" s="19">
        <v>17</v>
      </c>
      <c r="J34" s="17"/>
    </row>
    <row r="35" ht="28" customHeight="1" spans="1:10">
      <c r="A35" s="18">
        <v>31</v>
      </c>
      <c r="B35" s="17" t="s">
        <v>43</v>
      </c>
      <c r="C35" s="19" t="s">
        <v>89</v>
      </c>
      <c r="D35" s="17"/>
      <c r="E35" s="19" t="s">
        <v>91</v>
      </c>
      <c r="F35" s="19"/>
      <c r="G35" s="17"/>
      <c r="H35" s="19">
        <v>20</v>
      </c>
      <c r="I35" s="19">
        <v>20</v>
      </c>
      <c r="J35" s="17"/>
    </row>
    <row r="36" ht="28" customHeight="1" spans="1:10">
      <c r="A36" s="18">
        <v>32</v>
      </c>
      <c r="B36" s="17" t="s">
        <v>43</v>
      </c>
      <c r="C36" s="19" t="s">
        <v>92</v>
      </c>
      <c r="D36" s="17" t="s">
        <v>93</v>
      </c>
      <c r="E36" s="19" t="s">
        <v>94</v>
      </c>
      <c r="F36" s="19"/>
      <c r="G36" s="17"/>
      <c r="H36" s="19">
        <v>8</v>
      </c>
      <c r="I36" s="19">
        <v>8</v>
      </c>
      <c r="J36" s="17"/>
    </row>
    <row r="37" ht="28" customHeight="1" spans="1:10">
      <c r="A37" s="18">
        <v>33</v>
      </c>
      <c r="B37" s="17" t="s">
        <v>43</v>
      </c>
      <c r="C37" s="19" t="s">
        <v>92</v>
      </c>
      <c r="D37" s="17" t="s">
        <v>95</v>
      </c>
      <c r="E37" s="19" t="s">
        <v>96</v>
      </c>
      <c r="F37" s="19"/>
      <c r="G37" s="17"/>
      <c r="H37" s="19">
        <v>2</v>
      </c>
      <c r="I37" s="19">
        <v>2</v>
      </c>
      <c r="J37" s="17"/>
    </row>
    <row r="38" ht="28" customHeight="1" spans="1:10">
      <c r="A38" s="18">
        <v>34</v>
      </c>
      <c r="B38" s="17" t="s">
        <v>43</v>
      </c>
      <c r="C38" s="19" t="s">
        <v>92</v>
      </c>
      <c r="D38" s="17" t="s">
        <v>97</v>
      </c>
      <c r="E38" s="19" t="s">
        <v>98</v>
      </c>
      <c r="F38" s="19"/>
      <c r="G38" s="17"/>
      <c r="H38" s="19">
        <v>18</v>
      </c>
      <c r="I38" s="19">
        <v>18</v>
      </c>
      <c r="J38" s="17"/>
    </row>
    <row r="39" ht="28" customHeight="1" spans="1:10">
      <c r="A39" s="18">
        <v>35</v>
      </c>
      <c r="B39" s="17" t="s">
        <v>43</v>
      </c>
      <c r="C39" s="19" t="s">
        <v>92</v>
      </c>
      <c r="D39" s="17" t="s">
        <v>97</v>
      </c>
      <c r="E39" s="19" t="s">
        <v>99</v>
      </c>
      <c r="F39" s="19"/>
      <c r="G39" s="17"/>
      <c r="H39" s="19">
        <v>3</v>
      </c>
      <c r="I39" s="19">
        <v>3</v>
      </c>
      <c r="J39" s="17"/>
    </row>
    <row r="40" ht="28" customHeight="1" spans="1:10">
      <c r="A40" s="18">
        <v>36</v>
      </c>
      <c r="B40" s="17" t="s">
        <v>43</v>
      </c>
      <c r="C40" s="19" t="s">
        <v>92</v>
      </c>
      <c r="D40" s="17" t="s">
        <v>100</v>
      </c>
      <c r="E40" s="19" t="s">
        <v>101</v>
      </c>
      <c r="F40" s="19"/>
      <c r="G40" s="17"/>
      <c r="H40" s="19">
        <v>108</v>
      </c>
      <c r="I40" s="19">
        <v>108</v>
      </c>
      <c r="J40" s="17"/>
    </row>
    <row r="41" ht="28" customHeight="1" spans="1:10">
      <c r="A41" s="18">
        <v>37</v>
      </c>
      <c r="B41" s="17" t="s">
        <v>43</v>
      </c>
      <c r="C41" s="19" t="s">
        <v>92</v>
      </c>
      <c r="D41" s="17" t="s">
        <v>102</v>
      </c>
      <c r="E41" s="19" t="s">
        <v>103</v>
      </c>
      <c r="F41" s="19"/>
      <c r="G41" s="17"/>
      <c r="H41" s="19">
        <v>2</v>
      </c>
      <c r="I41" s="19">
        <v>2</v>
      </c>
      <c r="J41" s="17"/>
    </row>
    <row r="42" ht="28" customHeight="1" spans="1:10">
      <c r="A42" s="18">
        <v>38</v>
      </c>
      <c r="B42" s="17" t="s">
        <v>43</v>
      </c>
      <c r="C42" s="19" t="s">
        <v>104</v>
      </c>
      <c r="D42" s="17" t="s">
        <v>105</v>
      </c>
      <c r="E42" s="19" t="s">
        <v>106</v>
      </c>
      <c r="F42" s="19"/>
      <c r="G42" s="17"/>
      <c r="H42" s="19">
        <v>32</v>
      </c>
      <c r="I42" s="19">
        <v>32</v>
      </c>
      <c r="J42" s="17"/>
    </row>
    <row r="43" ht="28" customHeight="1" spans="1:10">
      <c r="A43" s="18">
        <v>39</v>
      </c>
      <c r="B43" s="17" t="s">
        <v>43</v>
      </c>
      <c r="C43" s="19" t="s">
        <v>104</v>
      </c>
      <c r="D43" s="17" t="s">
        <v>107</v>
      </c>
      <c r="E43" s="19" t="s">
        <v>108</v>
      </c>
      <c r="F43" s="19"/>
      <c r="G43" s="17"/>
      <c r="H43" s="19">
        <v>22</v>
      </c>
      <c r="I43" s="19">
        <v>22</v>
      </c>
      <c r="J43" s="17"/>
    </row>
    <row r="44" ht="28" customHeight="1" spans="1:10">
      <c r="A44" s="18">
        <v>40</v>
      </c>
      <c r="B44" s="17" t="s">
        <v>43</v>
      </c>
      <c r="C44" s="19" t="s">
        <v>104</v>
      </c>
      <c r="D44" s="17" t="s">
        <v>109</v>
      </c>
      <c r="E44" s="19" t="s">
        <v>110</v>
      </c>
      <c r="F44" s="19"/>
      <c r="G44" s="17"/>
      <c r="H44" s="19">
        <v>5</v>
      </c>
      <c r="I44" s="19">
        <v>5</v>
      </c>
      <c r="J44" s="17"/>
    </row>
    <row r="45" ht="28" customHeight="1" spans="1:10">
      <c r="A45" s="18">
        <v>41</v>
      </c>
      <c r="B45" s="17" t="s">
        <v>43</v>
      </c>
      <c r="C45" s="19" t="s">
        <v>104</v>
      </c>
      <c r="D45" s="17" t="s">
        <v>111</v>
      </c>
      <c r="E45" s="19" t="s">
        <v>112</v>
      </c>
      <c r="F45" s="19"/>
      <c r="G45" s="17"/>
      <c r="H45" s="19">
        <v>32</v>
      </c>
      <c r="I45" s="19">
        <v>32</v>
      </c>
      <c r="J45" s="17"/>
    </row>
    <row r="46" ht="28" customHeight="1" spans="1:10">
      <c r="A46" s="18">
        <v>42</v>
      </c>
      <c r="B46" s="17" t="s">
        <v>43</v>
      </c>
      <c r="C46" s="19" t="s">
        <v>104</v>
      </c>
      <c r="D46" s="17" t="s">
        <v>113</v>
      </c>
      <c r="E46" s="19" t="s">
        <v>114</v>
      </c>
      <c r="F46" s="19"/>
      <c r="G46" s="17"/>
      <c r="H46" s="19">
        <v>2</v>
      </c>
      <c r="I46" s="19">
        <v>2</v>
      </c>
      <c r="J46" s="17"/>
    </row>
    <row r="47" ht="28" customHeight="1" spans="1:10">
      <c r="A47" s="18">
        <v>43</v>
      </c>
      <c r="B47" s="17" t="s">
        <v>43</v>
      </c>
      <c r="C47" s="19" t="s">
        <v>115</v>
      </c>
      <c r="D47" s="17">
        <v>9</v>
      </c>
      <c r="E47" s="19" t="s">
        <v>116</v>
      </c>
      <c r="F47" s="19"/>
      <c r="G47" s="17"/>
      <c r="H47" s="19">
        <v>2</v>
      </c>
      <c r="I47" s="19">
        <v>2</v>
      </c>
      <c r="J47" s="17"/>
    </row>
    <row r="48" ht="28" customHeight="1" spans="1:10">
      <c r="A48" s="18">
        <v>44</v>
      </c>
      <c r="B48" s="17" t="s">
        <v>43</v>
      </c>
      <c r="C48" s="19" t="s">
        <v>115</v>
      </c>
      <c r="D48" s="17">
        <v>8</v>
      </c>
      <c r="E48" s="19" t="s">
        <v>117</v>
      </c>
      <c r="F48" s="19"/>
      <c r="G48" s="17"/>
      <c r="H48" s="19">
        <v>1.2</v>
      </c>
      <c r="I48" s="19">
        <v>1.2</v>
      </c>
      <c r="J48" s="17"/>
    </row>
    <row r="49" ht="28" customHeight="1" spans="1:10">
      <c r="A49" s="18">
        <v>45</v>
      </c>
      <c r="B49" s="17" t="s">
        <v>43</v>
      </c>
      <c r="C49" s="19" t="s">
        <v>115</v>
      </c>
      <c r="D49" s="17">
        <v>6</v>
      </c>
      <c r="E49" s="19" t="s">
        <v>118</v>
      </c>
      <c r="F49" s="19"/>
      <c r="G49" s="17"/>
      <c r="H49" s="19">
        <v>2</v>
      </c>
      <c r="I49" s="19">
        <v>2</v>
      </c>
      <c r="J49" s="17"/>
    </row>
    <row r="50" ht="28" customHeight="1" spans="1:10">
      <c r="A50" s="18">
        <v>46</v>
      </c>
      <c r="B50" s="17" t="s">
        <v>43</v>
      </c>
      <c r="C50" s="19" t="s">
        <v>115</v>
      </c>
      <c r="D50" s="17">
        <v>7</v>
      </c>
      <c r="E50" s="19" t="s">
        <v>119</v>
      </c>
      <c r="F50" s="19"/>
      <c r="G50" s="17"/>
      <c r="H50" s="19">
        <v>2.6</v>
      </c>
      <c r="I50" s="19">
        <v>2.6</v>
      </c>
      <c r="J50" s="17"/>
    </row>
    <row r="51" ht="28" customHeight="1" spans="1:10">
      <c r="A51" s="18">
        <v>47</v>
      </c>
      <c r="B51" s="17" t="s">
        <v>43</v>
      </c>
      <c r="C51" s="19" t="s">
        <v>115</v>
      </c>
      <c r="D51" s="17">
        <v>2</v>
      </c>
      <c r="E51" s="19" t="s">
        <v>120</v>
      </c>
      <c r="F51" s="19"/>
      <c r="G51" s="17"/>
      <c r="H51" s="19">
        <v>2.8</v>
      </c>
      <c r="I51" s="19">
        <v>2.8</v>
      </c>
      <c r="J51" s="17"/>
    </row>
    <row r="52" ht="28" customHeight="1" spans="1:10">
      <c r="A52" s="18">
        <v>48</v>
      </c>
      <c r="B52" s="17" t="s">
        <v>43</v>
      </c>
      <c r="C52" s="19" t="s">
        <v>115</v>
      </c>
      <c r="D52" s="17">
        <v>6</v>
      </c>
      <c r="E52" s="19" t="s">
        <v>121</v>
      </c>
      <c r="F52" s="19"/>
      <c r="G52" s="17"/>
      <c r="H52" s="19">
        <v>1</v>
      </c>
      <c r="I52" s="19">
        <v>1</v>
      </c>
      <c r="J52" s="17"/>
    </row>
    <row r="53" ht="28" customHeight="1" spans="1:10">
      <c r="A53" s="18">
        <v>49</v>
      </c>
      <c r="B53" s="17" t="s">
        <v>43</v>
      </c>
      <c r="C53" s="19" t="s">
        <v>115</v>
      </c>
      <c r="D53" s="17">
        <v>9</v>
      </c>
      <c r="E53" s="19" t="s">
        <v>122</v>
      </c>
      <c r="F53" s="19"/>
      <c r="G53" s="17"/>
      <c r="H53" s="19">
        <v>1.2</v>
      </c>
      <c r="I53" s="19">
        <v>1.2</v>
      </c>
      <c r="J53" s="17"/>
    </row>
    <row r="54" ht="47" customHeight="1" spans="1:10">
      <c r="A54" s="18">
        <v>50</v>
      </c>
      <c r="B54" s="17" t="s">
        <v>43</v>
      </c>
      <c r="C54" s="19" t="s">
        <v>123</v>
      </c>
      <c r="D54" s="17" t="s">
        <v>124</v>
      </c>
      <c r="E54" s="19" t="s">
        <v>125</v>
      </c>
      <c r="F54" s="19"/>
      <c r="G54" s="17"/>
      <c r="H54" s="19"/>
      <c r="I54" s="19">
        <v>207</v>
      </c>
      <c r="J54" s="26" t="s">
        <v>126</v>
      </c>
    </row>
    <row r="55" ht="28" customHeight="1" spans="1:10">
      <c r="A55" s="18"/>
      <c r="B55" s="17" t="s">
        <v>127</v>
      </c>
      <c r="C55" s="19"/>
      <c r="D55" s="17"/>
      <c r="E55" s="19"/>
      <c r="F55" s="19"/>
      <c r="G55" s="17"/>
      <c r="H55" s="19">
        <f>SUM(H5:H54)</f>
        <v>1207.1</v>
      </c>
      <c r="I55" s="19">
        <f>SUM(I5:I54)</f>
        <v>1410.1</v>
      </c>
      <c r="J55" s="17"/>
    </row>
  </sheetData>
  <mergeCells count="3">
    <mergeCell ref="A1:B1"/>
    <mergeCell ref="A2:J2"/>
    <mergeCell ref="A3:J3"/>
  </mergeCells>
  <dataValidations count="1">
    <dataValidation type="textLength" operator="equal" allowBlank="1" showInputMessage="1" showErrorMessage="1" sqref="F32">
      <formula1>18</formula1>
    </dataValidation>
  </dataValidations>
  <pageMargins left="0.554861111111111" right="0.554861111111111" top="1" bottom="1" header="0.5" footer="0.5"/>
  <pageSetup paperSize="9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opLeftCell="A4" workbookViewId="0">
      <selection activeCell="J7" sqref="J7"/>
    </sheetView>
  </sheetViews>
  <sheetFormatPr defaultColWidth="9" defaultRowHeight="13.5" outlineLevelCol="7"/>
  <cols>
    <col min="1" max="1" width="6.125" customWidth="1"/>
    <col min="2" max="2" width="13" customWidth="1"/>
    <col min="3" max="3" width="12.75" customWidth="1"/>
    <col min="4" max="4" width="10.375" customWidth="1"/>
    <col min="5" max="5" width="14.375" customWidth="1"/>
    <col min="6" max="6" width="15.25" customWidth="1"/>
    <col min="7" max="7" width="8.875" customWidth="1"/>
  </cols>
  <sheetData>
    <row r="1" ht="22" customHeight="1" spans="1:3">
      <c r="A1" s="2" t="s">
        <v>128</v>
      </c>
      <c r="B1" s="2"/>
      <c r="C1" s="3"/>
    </row>
    <row r="2" ht="59" customHeight="1" spans="1:8">
      <c r="A2" s="4" t="s">
        <v>129</v>
      </c>
      <c r="B2" s="4"/>
      <c r="C2" s="4"/>
      <c r="D2" s="4"/>
      <c r="E2" s="4"/>
      <c r="F2" s="4"/>
      <c r="G2" s="4"/>
      <c r="H2" s="4"/>
    </row>
    <row r="3" ht="34" customHeight="1" spans="1:8">
      <c r="A3" s="5" t="s">
        <v>130</v>
      </c>
      <c r="B3" s="6"/>
      <c r="C3" s="6"/>
      <c r="D3" s="6"/>
      <c r="E3" s="6"/>
      <c r="F3" s="6"/>
      <c r="G3" s="6"/>
      <c r="H3" s="7"/>
    </row>
    <row r="4" ht="45" customHeight="1" spans="1:7">
      <c r="A4" s="8" t="s">
        <v>3</v>
      </c>
      <c r="B4" s="9" t="s">
        <v>40</v>
      </c>
      <c r="C4" s="9" t="s">
        <v>21</v>
      </c>
      <c r="D4" s="9" t="s">
        <v>26</v>
      </c>
      <c r="E4" s="9" t="s">
        <v>41</v>
      </c>
      <c r="F4" s="9" t="s">
        <v>42</v>
      </c>
      <c r="G4" s="9" t="s">
        <v>28</v>
      </c>
    </row>
    <row r="5" s="1" customFormat="1" ht="28" customHeight="1" spans="1:7">
      <c r="A5" s="10">
        <v>1</v>
      </c>
      <c r="B5" s="11" t="s">
        <v>43</v>
      </c>
      <c r="C5" s="11" t="s">
        <v>44</v>
      </c>
      <c r="D5" s="11"/>
      <c r="E5" s="11">
        <v>207</v>
      </c>
      <c r="F5" s="11">
        <v>203</v>
      </c>
      <c r="G5" s="12"/>
    </row>
    <row r="6" s="1" customFormat="1" ht="28" customHeight="1" spans="1:7">
      <c r="A6" s="10">
        <v>2</v>
      </c>
      <c r="B6" s="11" t="s">
        <v>43</v>
      </c>
      <c r="C6" s="11" t="s">
        <v>49</v>
      </c>
      <c r="D6" s="11"/>
      <c r="E6" s="11">
        <v>39</v>
      </c>
      <c r="F6" s="11">
        <v>39</v>
      </c>
      <c r="G6" s="12"/>
    </row>
    <row r="7" s="1" customFormat="1" ht="28" customHeight="1" spans="1:7">
      <c r="A7" s="10">
        <v>3</v>
      </c>
      <c r="B7" s="11" t="s">
        <v>43</v>
      </c>
      <c r="C7" s="11" t="s">
        <v>131</v>
      </c>
      <c r="D7" s="11"/>
      <c r="E7" s="11">
        <v>376.3</v>
      </c>
      <c r="F7" s="11">
        <v>376.3</v>
      </c>
      <c r="G7" s="12"/>
    </row>
    <row r="8" s="1" customFormat="1" ht="28" customHeight="1" spans="1:7">
      <c r="A8" s="10">
        <v>4</v>
      </c>
      <c r="B8" s="11" t="s">
        <v>43</v>
      </c>
      <c r="C8" s="11" t="s">
        <v>60</v>
      </c>
      <c r="D8" s="11"/>
      <c r="E8" s="11">
        <v>80.4</v>
      </c>
      <c r="F8" s="11">
        <v>80.4</v>
      </c>
      <c r="G8" s="12"/>
    </row>
    <row r="9" s="1" customFormat="1" ht="28" customHeight="1" spans="1:7">
      <c r="A9" s="10">
        <v>5</v>
      </c>
      <c r="B9" s="11" t="s">
        <v>43</v>
      </c>
      <c r="C9" s="11" t="s">
        <v>68</v>
      </c>
      <c r="D9" s="11"/>
      <c r="E9" s="11">
        <v>47</v>
      </c>
      <c r="F9" s="11">
        <v>47</v>
      </c>
      <c r="G9" s="12"/>
    </row>
    <row r="10" s="1" customFormat="1" ht="28" customHeight="1" spans="1:7">
      <c r="A10" s="10">
        <v>6</v>
      </c>
      <c r="B10" s="11" t="s">
        <v>43</v>
      </c>
      <c r="C10" s="11" t="s">
        <v>132</v>
      </c>
      <c r="D10" s="11"/>
      <c r="E10" s="13">
        <v>45</v>
      </c>
      <c r="F10" s="13">
        <v>45</v>
      </c>
      <c r="G10" s="12"/>
    </row>
    <row r="11" ht="28" customHeight="1" spans="1:7">
      <c r="A11" s="10">
        <v>7</v>
      </c>
      <c r="B11" s="11" t="s">
        <v>43</v>
      </c>
      <c r="C11" s="11" t="s">
        <v>133</v>
      </c>
      <c r="D11" s="11"/>
      <c r="E11" s="11">
        <v>141</v>
      </c>
      <c r="F11" s="11">
        <v>141</v>
      </c>
      <c r="G11" s="9"/>
    </row>
    <row r="12" s="1" customFormat="1" ht="28" customHeight="1" spans="1:7">
      <c r="A12" s="10">
        <v>8</v>
      </c>
      <c r="B12" s="11" t="s">
        <v>43</v>
      </c>
      <c r="C12" s="11" t="s">
        <v>81</v>
      </c>
      <c r="D12" s="11"/>
      <c r="E12" s="11">
        <v>15.8</v>
      </c>
      <c r="F12" s="11">
        <v>15.8</v>
      </c>
      <c r="G12" s="12"/>
    </row>
    <row r="13" s="1" customFormat="1" ht="28" customHeight="1" spans="1:7">
      <c r="A13" s="10">
        <v>9</v>
      </c>
      <c r="B13" s="11" t="s">
        <v>43</v>
      </c>
      <c r="C13" s="11" t="s">
        <v>86</v>
      </c>
      <c r="D13" s="11"/>
      <c r="E13" s="11">
        <v>4.5</v>
      </c>
      <c r="F13" s="11">
        <v>4.5</v>
      </c>
      <c r="G13" s="12"/>
    </row>
    <row r="14" s="1" customFormat="1" ht="28" customHeight="1" spans="1:7">
      <c r="A14" s="10">
        <v>10</v>
      </c>
      <c r="B14" s="11" t="s">
        <v>43</v>
      </c>
      <c r="C14" s="11" t="s">
        <v>79</v>
      </c>
      <c r="D14" s="11"/>
      <c r="E14" s="11">
        <v>102</v>
      </c>
      <c r="F14" s="11">
        <v>102</v>
      </c>
      <c r="G14" s="12"/>
    </row>
    <row r="15" s="1" customFormat="1" ht="28" customHeight="1" spans="1:7">
      <c r="A15" s="10">
        <v>11</v>
      </c>
      <c r="B15" s="11" t="s">
        <v>43</v>
      </c>
      <c r="C15" s="11" t="s">
        <v>134</v>
      </c>
      <c r="D15" s="11"/>
      <c r="E15" s="11">
        <v>6.3</v>
      </c>
      <c r="F15" s="11">
        <v>6.3</v>
      </c>
      <c r="G15" s="12"/>
    </row>
    <row r="16" ht="28" customHeight="1" spans="1:7">
      <c r="A16" s="10">
        <v>12</v>
      </c>
      <c r="B16" s="11" t="s">
        <v>43</v>
      </c>
      <c r="C16" s="11" t="s">
        <v>135</v>
      </c>
      <c r="D16" s="11"/>
      <c r="E16" s="11">
        <v>93</v>
      </c>
      <c r="F16" s="11">
        <v>93</v>
      </c>
      <c r="G16" s="9"/>
    </row>
    <row r="17" ht="28" customHeight="1" spans="1:7">
      <c r="A17" s="10">
        <v>13</v>
      </c>
      <c r="B17" s="11" t="s">
        <v>43</v>
      </c>
      <c r="C17" s="11" t="s">
        <v>115</v>
      </c>
      <c r="D17" s="11"/>
      <c r="E17" s="11">
        <v>12.8</v>
      </c>
      <c r="F17" s="11">
        <v>12.8</v>
      </c>
      <c r="G17" s="9"/>
    </row>
    <row r="18" ht="28" customHeight="1" spans="1:7">
      <c r="A18" s="10">
        <v>14</v>
      </c>
      <c r="B18" s="11" t="s">
        <v>43</v>
      </c>
      <c r="C18" s="11" t="s">
        <v>136</v>
      </c>
      <c r="D18" s="11"/>
      <c r="E18" s="11">
        <v>37</v>
      </c>
      <c r="F18" s="11">
        <v>37</v>
      </c>
      <c r="G18" s="9"/>
    </row>
    <row r="19" ht="28" customHeight="1" spans="1:7">
      <c r="A19" s="10">
        <v>15</v>
      </c>
      <c r="B19" s="11" t="s">
        <v>43</v>
      </c>
      <c r="C19" s="11" t="s">
        <v>123</v>
      </c>
      <c r="D19" s="11"/>
      <c r="E19" s="11"/>
      <c r="F19" s="11">
        <v>207</v>
      </c>
      <c r="G19" s="9"/>
    </row>
    <row r="20" ht="28" customHeight="1" spans="1:7">
      <c r="A20" s="9" t="s">
        <v>137</v>
      </c>
      <c r="B20" s="11" t="s">
        <v>127</v>
      </c>
      <c r="C20" s="9"/>
      <c r="D20" s="9"/>
      <c r="E20" s="9">
        <f>SUM(E5:E19)</f>
        <v>1207.1</v>
      </c>
      <c r="F20" s="9">
        <f>SUM(F5:F19)</f>
        <v>1410.1</v>
      </c>
      <c r="G20" s="9"/>
    </row>
    <row r="21" ht="21" customHeight="1" spans="1:7">
      <c r="A21" s="14" t="s">
        <v>30</v>
      </c>
      <c r="B21" s="14"/>
      <c r="C21" s="14"/>
      <c r="D21" s="14"/>
      <c r="E21" s="14"/>
      <c r="F21" s="14"/>
      <c r="G21" s="14"/>
    </row>
  </sheetData>
  <mergeCells count="3">
    <mergeCell ref="A2:H2"/>
    <mergeCell ref="A3:G3"/>
    <mergeCell ref="A21:G21"/>
  </mergeCells>
  <pageMargins left="0.25" right="0.25" top="0.75" bottom="0.75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057B2259579F4DBF883BDE2EF81929D1_13</vt:lpwstr>
  </property>
  <property fmtid="{D5CDD505-2E9C-101B-9397-08002B2CF9AE}" pid="3" name="KSOProductBuildVer">
    <vt:lpwstr>2052-12.1.0.20305</vt:lpwstr>
  </property>
</Properties>
</file>